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<sst xmlns="http://schemas.openxmlformats.org/spreadsheetml/2006/main" count="419" uniqueCount="46">
  <si>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</si>
  <si>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</si>
  <si>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</si>
  <si>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</si>
  <si>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</si>
  <si>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</si>
  <si>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</si>
  <si>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</si>
  <si>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</si>
  <si>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</si>
  <si>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</si>
  <si>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</si>
  <si>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</si>
  <si>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</si>
  <si>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</si>
  <si>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</si>
  <si>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</si>
  <si>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</si>
  <si>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</si>
  <si>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</si>
  <si>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</si>
  <si>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</si>
  <si>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</si>
  <si>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</si>
  <si>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</si>
  <si>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</si>
  <si>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</si>
  <si>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</si>
  <si>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</si>
  <si>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</si>
  <si>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İNŞAAT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</si>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</sst>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9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54906000</v>
      </c>
      <c r="C26" s="9">
        <v>8222650</v>
      </c>
      <c r="D26" s="21">
        <v>14.975867846865551</v>
      </c>
      <c r="E26" s="10">
        <v>3984850</v>
      </c>
      <c r="F26" s="21">
        <v>7.25758569190981</v>
      </c>
      <c r="G26" s="10">
        <v>4623000</v>
      </c>
      <c r="H26" s="24">
        <v>8.419844825702109</v>
      </c>
      <c r="I26" s="11">
        <v>16830500</v>
      </c>
      <c r="J26" s="25">
        <v>30.65329836447747</v>
      </c>
      <c r="K26" s="9">
        <v>5524500</v>
      </c>
      <c r="L26" s="21">
        <v>10.061741886132664</v>
      </c>
      <c r="M26" s="10">
        <v>5529000</v>
      </c>
      <c r="N26" s="21">
        <v>10.069937711725494</v>
      </c>
      <c r="O26" s="10">
        <v>5526000</v>
      </c>
      <c r="P26" s="24">
        <v>10.06447382799694</v>
      </c>
      <c r="Q26" s="11">
        <v>16579500</v>
      </c>
      <c r="R26" s="25">
        <v>30.196153425855098</v>
      </c>
      <c r="S26" s="12">
        <v>33410000</v>
      </c>
      <c r="T26" s="25">
        <v>60.849451790332566</v>
      </c>
      <c r="U26" s="9">
        <v>7285000</v>
      </c>
      <c r="V26" s="21">
        <v>13.268130987505918</v>
      </c>
      <c r="W26" s="10">
        <v>5523000</v>
      </c>
      <c r="X26" s="21">
        <v>10.059009944268386</v>
      </c>
      <c r="Y26" s="10">
        <v>5523000</v>
      </c>
      <c r="Z26" s="24">
        <v>10.059009944268386</v>
      </c>
      <c r="AA26" s="11">
        <v>18331000</v>
      </c>
      <c r="AB26" s="25">
        <v>33.38615087604269</v>
      </c>
      <c r="AC26" s="9">
        <v>956000</v>
      </c>
      <c r="AD26" s="21">
        <v>1.741157614832623</v>
      </c>
      <c r="AE26" s="10">
        <v>1106000</v>
      </c>
      <c r="AF26" s="21">
        <v>2.014351801260336</v>
      </c>
      <c r="AG26" s="10">
        <v>1103000</v>
      </c>
      <c r="AH26" s="24">
        <v>2.0088879175317818</v>
      </c>
      <c r="AI26" s="11">
        <v>3165000</v>
      </c>
      <c r="AJ26" s="25">
        <v>5.764397333624741</v>
      </c>
      <c r="AK26" s="12">
        <v>54906000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54906000</v>
      </c>
      <c r="C27" s="9">
        <v>8222650</v>
      </c>
      <c r="D27" s="21">
        <v>14.975867846865551</v>
      </c>
      <c r="E27" s="10">
        <v>3984850</v>
      </c>
      <c r="F27" s="21">
        <v>7.25758569190981</v>
      </c>
      <c r="G27" s="10">
        <v>4623000</v>
      </c>
      <c r="H27" s="24">
        <v>8.419844825702109</v>
      </c>
      <c r="I27" s="11">
        <v>16830500</v>
      </c>
      <c r="J27" s="25">
        <v>30.65329836447747</v>
      </c>
      <c r="K27" s="9">
        <v>5524500</v>
      </c>
      <c r="L27" s="21">
        <v>10.061741886132664</v>
      </c>
      <c r="M27" s="10">
        <v>5529000</v>
      </c>
      <c r="N27" s="21">
        <v>10.069937711725494</v>
      </c>
      <c r="O27" s="10">
        <v>5526000</v>
      </c>
      <c r="P27" s="24">
        <v>10.06447382799694</v>
      </c>
      <c r="Q27" s="11">
        <v>16579500</v>
      </c>
      <c r="R27" s="25">
        <v>30.196153425855098</v>
      </c>
      <c r="S27" s="12">
        <v>33410000</v>
      </c>
      <c r="T27" s="25">
        <v>60.849451790332566</v>
      </c>
      <c r="U27" s="9">
        <v>7285000</v>
      </c>
      <c r="V27" s="21">
        <v>13.268130987505918</v>
      </c>
      <c r="W27" s="10">
        <v>5523000</v>
      </c>
      <c r="X27" s="21">
        <v>10.059009944268386</v>
      </c>
      <c r="Y27" s="10">
        <v>5523000</v>
      </c>
      <c r="Z27" s="24">
        <v>10.059009944268386</v>
      </c>
      <c r="AA27" s="11">
        <v>18331000</v>
      </c>
      <c r="AB27" s="25">
        <v>33.38615087604269</v>
      </c>
      <c r="AC27" s="9">
        <v>956000</v>
      </c>
      <c r="AD27" s="21">
        <v>1.741157614832623</v>
      </c>
      <c r="AE27" s="10">
        <v>1106000</v>
      </c>
      <c r="AF27" s="21">
        <v>2.014351801260336</v>
      </c>
      <c r="AG27" s="10">
        <v>1103000</v>
      </c>
      <c r="AH27" s="24">
        <v>2.0088879175317818</v>
      </c>
      <c r="AI27" s="11">
        <v>3165000</v>
      </c>
      <c r="AJ27" s="25">
        <v>5.764397333624741</v>
      </c>
      <c r="AK27" s="12">
        <v>54906000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54819000</v>
      </c>
      <c r="C28" s="9">
        <v>8209200</v>
      </c>
      <c r="D28" s="21">
        <v>14.975099874131232</v>
      </c>
      <c r="E28" s="10">
        <v>3979800</v>
      </c>
      <c r="F28" s="21">
        <v>7.259891643408308</v>
      </c>
      <c r="G28" s="10">
        <v>4619000</v>
      </c>
      <c r="H28" s="24">
        <v>8.425910724383881</v>
      </c>
      <c r="I28" s="11">
        <v>16808000</v>
      </c>
      <c r="J28" s="25">
        <v>30.66090224192342</v>
      </c>
      <c r="K28" s="9">
        <v>5516000</v>
      </c>
      <c r="L28" s="21">
        <v>10.062204710045787</v>
      </c>
      <c r="M28" s="10">
        <v>5516000</v>
      </c>
      <c r="N28" s="21">
        <v>10.062204710045787</v>
      </c>
      <c r="O28" s="10">
        <v>5516000</v>
      </c>
      <c r="P28" s="24">
        <v>10.062204710045787</v>
      </c>
      <c r="Q28" s="11">
        <v>16548000</v>
      </c>
      <c r="R28" s="25">
        <v>30.18661413013736</v>
      </c>
      <c r="S28" s="12">
        <v>33356000</v>
      </c>
      <c r="T28" s="25">
        <v>60.84751637206078</v>
      </c>
      <c r="U28" s="9">
        <v>7276000</v>
      </c>
      <c r="V28" s="21">
        <v>13.272770389828345</v>
      </c>
      <c r="W28" s="10">
        <v>5513000</v>
      </c>
      <c r="X28" s="21">
        <v>10.056732154909794</v>
      </c>
      <c r="Y28" s="10">
        <v>5513000</v>
      </c>
      <c r="Z28" s="24">
        <v>10.056732154909794</v>
      </c>
      <c r="AA28" s="11">
        <v>18302000</v>
      </c>
      <c r="AB28" s="25">
        <v>33.38623469964793</v>
      </c>
      <c r="AC28" s="9">
        <v>954000</v>
      </c>
      <c r="AD28" s="21">
        <v>1.7402725332457725</v>
      </c>
      <c r="AE28" s="10">
        <v>1104000</v>
      </c>
      <c r="AF28" s="21">
        <v>2.013900290045422</v>
      </c>
      <c r="AG28" s="10">
        <v>1103000</v>
      </c>
      <c r="AH28" s="24">
        <v>2.0120761050000913</v>
      </c>
      <c r="AI28" s="11">
        <v>3161000</v>
      </c>
      <c r="AJ28" s="25">
        <v>5.766248928291286</v>
      </c>
      <c r="AK28" s="12">
        <v>54819000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54819000</v>
      </c>
      <c r="C29" s="9">
        <v>8209200</v>
      </c>
      <c r="D29" s="21">
        <v>14.975099874131232</v>
      </c>
      <c r="E29" s="10">
        <v>3979800</v>
      </c>
      <c r="F29" s="21">
        <v>7.259891643408308</v>
      </c>
      <c r="G29" s="10">
        <v>4619000</v>
      </c>
      <c r="H29" s="24">
        <v>8.425910724383881</v>
      </c>
      <c r="I29" s="11">
        <v>16808000</v>
      </c>
      <c r="J29" s="25">
        <v>30.66090224192342</v>
      </c>
      <c r="K29" s="9">
        <v>5516000</v>
      </c>
      <c r="L29" s="21">
        <v>10.062204710045787</v>
      </c>
      <c r="M29" s="10">
        <v>5516000</v>
      </c>
      <c r="N29" s="21">
        <v>10.062204710045787</v>
      </c>
      <c r="O29" s="10">
        <v>5516000</v>
      </c>
      <c r="P29" s="24">
        <v>10.062204710045787</v>
      </c>
      <c r="Q29" s="11">
        <v>16548000</v>
      </c>
      <c r="R29" s="25">
        <v>30.18661413013736</v>
      </c>
      <c r="S29" s="12">
        <v>33356000</v>
      </c>
      <c r="T29" s="25">
        <v>60.84751637206078</v>
      </c>
      <c r="U29" s="9">
        <v>7276000</v>
      </c>
      <c r="V29" s="21">
        <v>13.272770389828345</v>
      </c>
      <c r="W29" s="10">
        <v>5513000</v>
      </c>
      <c r="X29" s="21">
        <v>10.056732154909794</v>
      </c>
      <c r="Y29" s="10">
        <v>5513000</v>
      </c>
      <c r="Z29" s="24">
        <v>10.056732154909794</v>
      </c>
      <c r="AA29" s="11">
        <v>18302000</v>
      </c>
      <c r="AB29" s="25">
        <v>33.38623469964793</v>
      </c>
      <c r="AC29" s="9">
        <v>954000</v>
      </c>
      <c r="AD29" s="21">
        <v>1.7402725332457725</v>
      </c>
      <c r="AE29" s="10">
        <v>1104000</v>
      </c>
      <c r="AF29" s="21">
        <v>2.013900290045422</v>
      </c>
      <c r="AG29" s="10">
        <v>1103000</v>
      </c>
      <c r="AH29" s="24">
        <v>2.0120761050000913</v>
      </c>
      <c r="AI29" s="11">
        <v>3161000</v>
      </c>
      <c r="AJ29" s="25">
        <v>5.766248928291286</v>
      </c>
      <c r="AK29" s="12">
        <v>54819000</v>
      </c>
      <c r="AL29" s="25">
        <v>100</v>
      </c>
    </row>
    <row r="30" spans="1:236" ht="30" customHeight="1">
      <c r="A30" s="76" t="s">
        <v>33</v>
      </c>
      <c r="B30" s="8">
        <v>54819000</v>
      </c>
      <c r="C30" s="9">
        <v>8209200</v>
      </c>
      <c r="D30" s="21">
        <v>14.975099874131232</v>
      </c>
      <c r="E30" s="10">
        <v>3979800</v>
      </c>
      <c r="F30" s="21">
        <v>7.259891643408308</v>
      </c>
      <c r="G30" s="10">
        <v>4619000</v>
      </c>
      <c r="H30" s="24">
        <v>8.425910724383881</v>
      </c>
      <c r="I30" s="11">
        <v>16808000</v>
      </c>
      <c r="J30" s="25">
        <v>30.66090224192342</v>
      </c>
      <c r="K30" s="9">
        <v>5516000</v>
      </c>
      <c r="L30" s="21">
        <v>10.062204710045787</v>
      </c>
      <c r="M30" s="10">
        <v>5516000</v>
      </c>
      <c r="N30" s="21">
        <v>10.062204710045787</v>
      </c>
      <c r="O30" s="10">
        <v>5516000</v>
      </c>
      <c r="P30" s="24">
        <v>10.062204710045787</v>
      </c>
      <c r="Q30" s="11">
        <v>16548000</v>
      </c>
      <c r="R30" s="25">
        <v>30.18661413013736</v>
      </c>
      <c r="S30" s="12">
        <v>33356000</v>
      </c>
      <c r="T30" s="25">
        <v>60.84751637206078</v>
      </c>
      <c r="U30" s="9">
        <v>7276000</v>
      </c>
      <c r="V30" s="21">
        <v>13.272770389828345</v>
      </c>
      <c r="W30" s="10">
        <v>5513000</v>
      </c>
      <c r="X30" s="21">
        <v>10.056732154909794</v>
      </c>
      <c r="Y30" s="10">
        <v>5513000</v>
      </c>
      <c r="Z30" s="24">
        <v>10.056732154909794</v>
      </c>
      <c r="AA30" s="11">
        <v>18302000</v>
      </c>
      <c r="AB30" s="25">
        <v>33.38623469964793</v>
      </c>
      <c r="AC30" s="9">
        <v>954000</v>
      </c>
      <c r="AD30" s="21">
        <v>1.7402725332457725</v>
      </c>
      <c r="AE30" s="10">
        <v>1104000</v>
      </c>
      <c r="AF30" s="21">
        <v>2.013900290045422</v>
      </c>
      <c r="AG30" s="10">
        <v>1103000</v>
      </c>
      <c r="AH30" s="24">
        <v>2.0120761050000913</v>
      </c>
      <c r="AI30" s="11">
        <v>3161000</v>
      </c>
      <c r="AJ30" s="25">
        <v>5.766248928291286</v>
      </c>
      <c r="AK30" s="12">
        <v>54819000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46407000</v>
      </c>
      <c r="C31" s="9">
        <v>6961050</v>
      </c>
      <c r="D31" s="21">
        <v>15</v>
      </c>
      <c r="E31" s="10">
        <v>3147950</v>
      </c>
      <c r="F31" s="21">
        <v>6.783351649535631</v>
      </c>
      <c r="G31" s="10">
        <v>3873000</v>
      </c>
      <c r="H31" s="24">
        <v>8.345723705475468</v>
      </c>
      <c r="I31" s="11">
        <v>13982000</v>
      </c>
      <c r="J31" s="25">
        <v>30.129075355011096</v>
      </c>
      <c r="K31" s="9">
        <v>4503000</v>
      </c>
      <c r="L31" s="21">
        <v>9.703277522787511</v>
      </c>
      <c r="M31" s="10">
        <v>4503000</v>
      </c>
      <c r="N31" s="21">
        <v>9.703277522787511</v>
      </c>
      <c r="O31" s="10">
        <v>4503000</v>
      </c>
      <c r="P31" s="24">
        <v>9.703277522787511</v>
      </c>
      <c r="Q31" s="11">
        <v>13509000</v>
      </c>
      <c r="R31" s="25">
        <v>29.10983256836253</v>
      </c>
      <c r="S31" s="12">
        <v>27491000</v>
      </c>
      <c r="T31" s="25">
        <v>59.23890792337363</v>
      </c>
      <c r="U31" s="9">
        <v>6003000</v>
      </c>
      <c r="V31" s="21">
        <v>12.935548516387612</v>
      </c>
      <c r="W31" s="10">
        <v>5003000</v>
      </c>
      <c r="X31" s="21">
        <v>10.780701187320878</v>
      </c>
      <c r="Y31" s="10">
        <v>5155000</v>
      </c>
      <c r="Z31" s="24">
        <v>11.108237981339023</v>
      </c>
      <c r="AA31" s="11">
        <v>16161000</v>
      </c>
      <c r="AB31" s="25">
        <v>34.824487685047515</v>
      </c>
      <c r="AC31" s="9">
        <v>752000</v>
      </c>
      <c r="AD31" s="21">
        <v>1.6204451914581852</v>
      </c>
      <c r="AE31" s="10">
        <v>1002000</v>
      </c>
      <c r="AF31" s="21">
        <v>2.159157023724869</v>
      </c>
      <c r="AG31" s="10">
        <v>1001000</v>
      </c>
      <c r="AH31" s="24">
        <v>2.1570021763958023</v>
      </c>
      <c r="AI31" s="11">
        <v>2755000</v>
      </c>
      <c r="AJ31" s="25">
        <v>5.936604391578856</v>
      </c>
      <c r="AK31" s="12">
        <v>46407000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46366000</v>
      </c>
      <c r="C32" s="59">
        <v>6954900</v>
      </c>
      <c r="D32" s="60">
        <v>15</v>
      </c>
      <c r="E32" s="61">
        <v>3141100</v>
      </c>
      <c r="F32" s="60">
        <v>6.7745761980761765</v>
      </c>
      <c r="G32" s="61">
        <v>3870000</v>
      </c>
      <c r="H32" s="62">
        <v>8.346633308890135</v>
      </c>
      <c r="I32" s="63">
        <v>13966000</v>
      </c>
      <c r="J32" s="64">
        <v>30.121209506966313</v>
      </c>
      <c r="K32" s="59">
        <v>4500000</v>
      </c>
      <c r="L32" s="60">
        <v>9.705387568476901</v>
      </c>
      <c r="M32" s="61">
        <v>4500000</v>
      </c>
      <c r="N32" s="60">
        <v>9.705387568476901</v>
      </c>
      <c r="O32" s="61">
        <v>4500000</v>
      </c>
      <c r="P32" s="62">
        <v>9.705387568476901</v>
      </c>
      <c r="Q32" s="63">
        <v>13500000</v>
      </c>
      <c r="R32" s="64">
        <v>29.116162705430703</v>
      </c>
      <c r="S32" s="65">
        <v>27466000</v>
      </c>
      <c r="T32" s="64">
        <v>59.23737221239701</v>
      </c>
      <c r="U32" s="59">
        <v>6000000</v>
      </c>
      <c r="V32" s="60">
        <v>12.9405167579692</v>
      </c>
      <c r="W32" s="61">
        <v>5000000</v>
      </c>
      <c r="X32" s="60">
        <v>10.783763964974334</v>
      </c>
      <c r="Y32" s="61">
        <v>5150000</v>
      </c>
      <c r="Z32" s="62">
        <v>11.107276883923564</v>
      </c>
      <c r="AA32" s="63">
        <v>16150000</v>
      </c>
      <c r="AB32" s="64">
        <v>34.8315576068671</v>
      </c>
      <c r="AC32" s="59">
        <v>750000</v>
      </c>
      <c r="AD32" s="60">
        <v>1.61756459474615</v>
      </c>
      <c r="AE32" s="61">
        <v>1000000</v>
      </c>
      <c r="AF32" s="60">
        <v>2.156752792994867</v>
      </c>
      <c r="AG32" s="61">
        <v>1000000</v>
      </c>
      <c r="AH32" s="62">
        <v>2.156752792994867</v>
      </c>
      <c r="AI32" s="63">
        <v>2750000</v>
      </c>
      <c r="AJ32" s="64">
        <v>5.931070180735884</v>
      </c>
      <c r="AK32" s="65">
        <v>46366000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41000</v>
      </c>
      <c r="C33" s="59">
        <v>6150</v>
      </c>
      <c r="D33" s="60">
        <v>15</v>
      </c>
      <c r="E33" s="61">
        <v>6850</v>
      </c>
      <c r="F33" s="60">
        <v>16.70731707317073</v>
      </c>
      <c r="G33" s="61">
        <v>3000</v>
      </c>
      <c r="H33" s="62">
        <v>7.317073170731707</v>
      </c>
      <c r="I33" s="63">
        <v>16000</v>
      </c>
      <c r="J33" s="64">
        <v>39.02439024390244</v>
      </c>
      <c r="K33" s="59">
        <v>3000</v>
      </c>
      <c r="L33" s="60">
        <v>7.317073170731707</v>
      </c>
      <c r="M33" s="61">
        <v>3000</v>
      </c>
      <c r="N33" s="60">
        <v>7.317073170731707</v>
      </c>
      <c r="O33" s="61">
        <v>3000</v>
      </c>
      <c r="P33" s="62">
        <v>7.317073170731707</v>
      </c>
      <c r="Q33" s="63">
        <v>9000</v>
      </c>
      <c r="R33" s="64">
        <v>21.951219512195124</v>
      </c>
      <c r="S33" s="65">
        <v>25000</v>
      </c>
      <c r="T33" s="64">
        <v>60.97560975609756</v>
      </c>
      <c r="U33" s="59">
        <v>3000</v>
      </c>
      <c r="V33" s="60">
        <v>7.317073170731707</v>
      </c>
      <c r="W33" s="61">
        <v>3000</v>
      </c>
      <c r="X33" s="60">
        <v>7.317073170731707</v>
      </c>
      <c r="Y33" s="61">
        <v>5000</v>
      </c>
      <c r="Z33" s="62">
        <v>12.195121951219512</v>
      </c>
      <c r="AA33" s="63">
        <v>11000</v>
      </c>
      <c r="AB33" s="64">
        <v>26.82926829268293</v>
      </c>
      <c r="AC33" s="59">
        <v>2000</v>
      </c>
      <c r="AD33" s="60">
        <v>4.878048780487805</v>
      </c>
      <c r="AE33" s="61">
        <v>2000</v>
      </c>
      <c r="AF33" s="60">
        <v>4.878048780487805</v>
      </c>
      <c r="AG33" s="61">
        <v>1000</v>
      </c>
      <c r="AH33" s="62">
        <v>2.4390243902439024</v>
      </c>
      <c r="AI33" s="63">
        <v>5000</v>
      </c>
      <c r="AJ33" s="64">
        <v>12.195121951219512</v>
      </c>
      <c r="AK33" s="65">
        <v>41000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8139000</v>
      </c>
      <c r="C34" s="9">
        <v>1220850</v>
      </c>
      <c r="D34" s="21">
        <v>15</v>
      </c>
      <c r="E34" s="10">
        <v>702150</v>
      </c>
      <c r="F34" s="21">
        <v>8.62698120162182</v>
      </c>
      <c r="G34" s="10">
        <v>703000</v>
      </c>
      <c r="H34" s="24">
        <v>8.637424745054675</v>
      </c>
      <c r="I34" s="11">
        <v>2626000</v>
      </c>
      <c r="J34" s="25">
        <v>32.2644059466765</v>
      </c>
      <c r="K34" s="9">
        <v>1003000</v>
      </c>
      <c r="L34" s="21">
        <v>12.323381250767907</v>
      </c>
      <c r="M34" s="10">
        <v>1003000</v>
      </c>
      <c r="N34" s="21">
        <v>12.323381250767907</v>
      </c>
      <c r="O34" s="10">
        <v>1003000</v>
      </c>
      <c r="P34" s="24">
        <v>12.323381250767907</v>
      </c>
      <c r="Q34" s="11">
        <v>3009000</v>
      </c>
      <c r="R34" s="25">
        <v>36.97014375230373</v>
      </c>
      <c r="S34" s="12">
        <v>5635000</v>
      </c>
      <c r="T34" s="25">
        <v>69.23454969898022</v>
      </c>
      <c r="U34" s="9">
        <v>1253000</v>
      </c>
      <c r="V34" s="21">
        <v>15.395011672195603</v>
      </c>
      <c r="W34" s="10">
        <v>501000</v>
      </c>
      <c r="X34" s="21">
        <v>6.155547364541098</v>
      </c>
      <c r="Y34" s="10">
        <v>350000</v>
      </c>
      <c r="Z34" s="24">
        <v>4.300282589998771</v>
      </c>
      <c r="AA34" s="11">
        <v>2104000</v>
      </c>
      <c r="AB34" s="25">
        <v>25.85084162673547</v>
      </c>
      <c r="AC34" s="9">
        <v>200000</v>
      </c>
      <c r="AD34" s="21">
        <v>2.457304337142155</v>
      </c>
      <c r="AE34" s="10">
        <v>100000</v>
      </c>
      <c r="AF34" s="21">
        <v>1.2286521685710774</v>
      </c>
      <c r="AG34" s="10">
        <v>100000</v>
      </c>
      <c r="AH34" s="24">
        <v>1.2286521685710774</v>
      </c>
      <c r="AI34" s="11">
        <v>400000</v>
      </c>
      <c r="AJ34" s="25">
        <v>4.91460867428431</v>
      </c>
      <c r="AK34" s="12">
        <v>8139000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8117000</v>
      </c>
      <c r="C35" s="59">
        <v>1217550</v>
      </c>
      <c r="D35" s="60">
        <v>15</v>
      </c>
      <c r="E35" s="61">
        <v>699450</v>
      </c>
      <c r="F35" s="60">
        <v>8.617099913761242</v>
      </c>
      <c r="G35" s="61">
        <v>700000</v>
      </c>
      <c r="H35" s="62">
        <v>8.623875816188246</v>
      </c>
      <c r="I35" s="63">
        <v>2617000</v>
      </c>
      <c r="J35" s="64">
        <v>32.24097572994949</v>
      </c>
      <c r="K35" s="59">
        <v>1000000</v>
      </c>
      <c r="L35" s="60">
        <v>12.319822594554639</v>
      </c>
      <c r="M35" s="61">
        <v>1000000</v>
      </c>
      <c r="N35" s="60">
        <v>12.319822594554639</v>
      </c>
      <c r="O35" s="61">
        <v>1000000</v>
      </c>
      <c r="P35" s="62">
        <v>12.319822594554639</v>
      </c>
      <c r="Q35" s="63">
        <v>3000000</v>
      </c>
      <c r="R35" s="64">
        <v>36.95946778366391</v>
      </c>
      <c r="S35" s="65">
        <v>5617000</v>
      </c>
      <c r="T35" s="64">
        <v>69.20044351361341</v>
      </c>
      <c r="U35" s="59">
        <v>1250000</v>
      </c>
      <c r="V35" s="60">
        <v>15.3997782431933</v>
      </c>
      <c r="W35" s="61">
        <v>500000</v>
      </c>
      <c r="X35" s="60">
        <v>6.159911297277319</v>
      </c>
      <c r="Y35" s="61">
        <v>350000</v>
      </c>
      <c r="Z35" s="62">
        <v>4.311937908094123</v>
      </c>
      <c r="AA35" s="63">
        <v>2100000</v>
      </c>
      <c r="AB35" s="64">
        <v>25.871627448564738</v>
      </c>
      <c r="AC35" s="59">
        <v>200000</v>
      </c>
      <c r="AD35" s="60">
        <v>2.463964518910928</v>
      </c>
      <c r="AE35" s="61">
        <v>100000</v>
      </c>
      <c r="AF35" s="60">
        <v>1.231982259455464</v>
      </c>
      <c r="AG35" s="61">
        <v>100000</v>
      </c>
      <c r="AH35" s="62">
        <v>1.231982259455464</v>
      </c>
      <c r="AI35" s="63">
        <v>400000</v>
      </c>
      <c r="AJ35" s="64">
        <v>4.927929037821856</v>
      </c>
      <c r="AK35" s="65">
        <v>8117000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22000</v>
      </c>
      <c r="C36" s="59">
        <v>3300</v>
      </c>
      <c r="D36" s="60">
        <v>15</v>
      </c>
      <c r="E36" s="61">
        <v>2700</v>
      </c>
      <c r="F36" s="60">
        <v>12.272727272727273</v>
      </c>
      <c r="G36" s="61">
        <v>3000</v>
      </c>
      <c r="H36" s="62">
        <v>13.636363636363635</v>
      </c>
      <c r="I36" s="63">
        <v>9000</v>
      </c>
      <c r="J36" s="64">
        <v>40.909090909090914</v>
      </c>
      <c r="K36" s="59">
        <v>3000</v>
      </c>
      <c r="L36" s="60">
        <v>13.636363636363635</v>
      </c>
      <c r="M36" s="61">
        <v>3000</v>
      </c>
      <c r="N36" s="60">
        <v>13.636363636363635</v>
      </c>
      <c r="O36" s="61">
        <v>3000</v>
      </c>
      <c r="P36" s="62">
        <v>13.636363636363635</v>
      </c>
      <c r="Q36" s="63">
        <v>9000</v>
      </c>
      <c r="R36" s="64">
        <v>40.909090909090914</v>
      </c>
      <c r="S36" s="65">
        <v>18000</v>
      </c>
      <c r="T36" s="64">
        <v>81.81818181818183</v>
      </c>
      <c r="U36" s="59">
        <v>3000</v>
      </c>
      <c r="V36" s="60">
        <v>13.636363636363635</v>
      </c>
      <c r="W36" s="61">
        <v>1000</v>
      </c>
      <c r="X36" s="60">
        <v>4.545454545454546</v>
      </c>
      <c r="Y36" s="61">
        <v>0</v>
      </c>
      <c r="Z36" s="62">
        <v>0</v>
      </c>
      <c r="AA36" s="63">
        <v>4000</v>
      </c>
      <c r="AB36" s="64">
        <v>18.181818181818183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273000</v>
      </c>
      <c r="C37" s="9">
        <v>27300</v>
      </c>
      <c r="D37" s="21">
        <v>10</v>
      </c>
      <c r="E37" s="10">
        <v>129700</v>
      </c>
      <c r="F37" s="21">
        <v>47.509157509157504</v>
      </c>
      <c r="G37" s="10">
        <v>43000</v>
      </c>
      <c r="H37" s="24">
        <v>15.75091575091575</v>
      </c>
      <c r="I37" s="11">
        <v>200000</v>
      </c>
      <c r="J37" s="25">
        <v>73.26007326007326</v>
      </c>
      <c r="K37" s="9">
        <v>10000</v>
      </c>
      <c r="L37" s="21">
        <v>3.6630036630036633</v>
      </c>
      <c r="M37" s="10">
        <v>10000</v>
      </c>
      <c r="N37" s="21">
        <v>3.6630036630036633</v>
      </c>
      <c r="O37" s="10">
        <v>10000</v>
      </c>
      <c r="P37" s="24">
        <v>3.6630036630036633</v>
      </c>
      <c r="Q37" s="11">
        <v>30000</v>
      </c>
      <c r="R37" s="25">
        <v>10.989010989010989</v>
      </c>
      <c r="S37" s="12">
        <v>230000</v>
      </c>
      <c r="T37" s="25">
        <v>84.24908424908425</v>
      </c>
      <c r="U37" s="9">
        <v>20000</v>
      </c>
      <c r="V37" s="21">
        <v>7.326007326007327</v>
      </c>
      <c r="W37" s="10">
        <v>9000</v>
      </c>
      <c r="X37" s="21">
        <v>3.296703296703297</v>
      </c>
      <c r="Y37" s="10">
        <v>8000</v>
      </c>
      <c r="Z37" s="24">
        <v>2.93040293040293</v>
      </c>
      <c r="AA37" s="11">
        <v>37000</v>
      </c>
      <c r="AB37" s="25">
        <v>13.553113553113553</v>
      </c>
      <c r="AC37" s="9">
        <v>2000</v>
      </c>
      <c r="AD37" s="21">
        <v>0.7326007326007326</v>
      </c>
      <c r="AE37" s="10">
        <v>2000</v>
      </c>
      <c r="AF37" s="21">
        <v>0.7326007326007326</v>
      </c>
      <c r="AG37" s="10">
        <v>2000</v>
      </c>
      <c r="AH37" s="24">
        <v>0.7326007326007326</v>
      </c>
      <c r="AI37" s="11">
        <v>6000</v>
      </c>
      <c r="AJ37" s="25">
        <v>2.197802197802198</v>
      </c>
      <c r="AK37" s="12">
        <v>273000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129000</v>
      </c>
      <c r="C38" s="59">
        <v>12900</v>
      </c>
      <c r="D38" s="60">
        <v>10</v>
      </c>
      <c r="E38" s="61">
        <v>116100</v>
      </c>
      <c r="F38" s="60">
        <v>90</v>
      </c>
      <c r="G38" s="61">
        <v>0</v>
      </c>
      <c r="H38" s="62">
        <v>0</v>
      </c>
      <c r="I38" s="63">
        <v>129000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129000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129000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105000</v>
      </c>
      <c r="C39" s="59">
        <v>10500</v>
      </c>
      <c r="D39" s="60">
        <v>10</v>
      </c>
      <c r="E39" s="61">
        <v>11500</v>
      </c>
      <c r="F39" s="60">
        <v>10.952380952380953</v>
      </c>
      <c r="G39" s="61">
        <v>10000</v>
      </c>
      <c r="H39" s="62">
        <v>9.523809523809524</v>
      </c>
      <c r="I39" s="63">
        <v>32000</v>
      </c>
      <c r="J39" s="64">
        <v>30.476190476190478</v>
      </c>
      <c r="K39" s="59">
        <v>10000</v>
      </c>
      <c r="L39" s="60">
        <v>9.523809523809524</v>
      </c>
      <c r="M39" s="61">
        <v>10000</v>
      </c>
      <c r="N39" s="60">
        <v>9.523809523809524</v>
      </c>
      <c r="O39" s="61">
        <v>10000</v>
      </c>
      <c r="P39" s="62">
        <v>9.523809523809524</v>
      </c>
      <c r="Q39" s="63">
        <v>30000</v>
      </c>
      <c r="R39" s="64">
        <v>28.57142857142857</v>
      </c>
      <c r="S39" s="65">
        <v>62000</v>
      </c>
      <c r="T39" s="64">
        <v>59.04761904761905</v>
      </c>
      <c r="U39" s="59">
        <v>20000</v>
      </c>
      <c r="V39" s="60">
        <v>19.047619047619047</v>
      </c>
      <c r="W39" s="61">
        <v>9000</v>
      </c>
      <c r="X39" s="60">
        <v>8.571428571428571</v>
      </c>
      <c r="Y39" s="61">
        <v>8000</v>
      </c>
      <c r="Z39" s="62">
        <v>7.6190476190476195</v>
      </c>
      <c r="AA39" s="63">
        <v>37000</v>
      </c>
      <c r="AB39" s="64">
        <v>35.23809523809524</v>
      </c>
      <c r="AC39" s="59">
        <v>2000</v>
      </c>
      <c r="AD39" s="60">
        <v>1.9047619047619049</v>
      </c>
      <c r="AE39" s="61">
        <v>2000</v>
      </c>
      <c r="AF39" s="60">
        <v>1.9047619047619049</v>
      </c>
      <c r="AG39" s="61">
        <v>2000</v>
      </c>
      <c r="AH39" s="62">
        <v>1.9047619047619049</v>
      </c>
      <c r="AI39" s="63">
        <v>6000</v>
      </c>
      <c r="AJ39" s="64">
        <v>5.714285714285714</v>
      </c>
      <c r="AK39" s="65">
        <v>105000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39000</v>
      </c>
      <c r="C40" s="59">
        <v>3900</v>
      </c>
      <c r="D40" s="60">
        <v>10</v>
      </c>
      <c r="E40" s="61">
        <v>2100</v>
      </c>
      <c r="F40" s="60">
        <v>5.384615384615385</v>
      </c>
      <c r="G40" s="61">
        <v>33000</v>
      </c>
      <c r="H40" s="62">
        <v>84.61538461538461</v>
      </c>
      <c r="I40" s="63">
        <v>39000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39000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39000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59000</v>
      </c>
      <c r="C41" s="9">
        <v>9050</v>
      </c>
      <c r="D41" s="21">
        <v>15.338983050847457</v>
      </c>
      <c r="E41" s="10">
        <v>2450</v>
      </c>
      <c r="F41" s="21">
        <v>4.1525423728813555</v>
      </c>
      <c r="G41" s="10">
        <v>2000</v>
      </c>
      <c r="H41" s="24">
        <v>3.389830508474576</v>
      </c>
      <c r="I41" s="11">
        <v>13500</v>
      </c>
      <c r="J41" s="25">
        <v>22.88135593220339</v>
      </c>
      <c r="K41" s="9">
        <v>6500</v>
      </c>
      <c r="L41" s="21">
        <v>11.016949152542372</v>
      </c>
      <c r="M41" s="10">
        <v>9000</v>
      </c>
      <c r="N41" s="21">
        <v>15.254237288135593</v>
      </c>
      <c r="O41" s="10">
        <v>7000</v>
      </c>
      <c r="P41" s="24">
        <v>11.864406779661017</v>
      </c>
      <c r="Q41" s="11">
        <v>22500</v>
      </c>
      <c r="R41" s="25">
        <v>38.13559322033898</v>
      </c>
      <c r="S41" s="12">
        <v>36000</v>
      </c>
      <c r="T41" s="25">
        <v>61.016949152542374</v>
      </c>
      <c r="U41" s="9">
        <v>7000</v>
      </c>
      <c r="V41" s="21">
        <v>11.864406779661017</v>
      </c>
      <c r="W41" s="10">
        <v>7000</v>
      </c>
      <c r="X41" s="21">
        <v>11.864406779661017</v>
      </c>
      <c r="Y41" s="10">
        <v>8000</v>
      </c>
      <c r="Z41" s="24">
        <v>13.559322033898304</v>
      </c>
      <c r="AA41" s="11">
        <v>22000</v>
      </c>
      <c r="AB41" s="25">
        <v>37.28813559322034</v>
      </c>
      <c r="AC41" s="9">
        <v>0</v>
      </c>
      <c r="AD41" s="21">
        <v>0</v>
      </c>
      <c r="AE41" s="10">
        <v>1000</v>
      </c>
      <c r="AF41" s="21">
        <v>1.694915254237288</v>
      </c>
      <c r="AG41" s="10">
        <v>0</v>
      </c>
      <c r="AH41" s="24">
        <v>0</v>
      </c>
      <c r="AI41" s="11">
        <v>1000</v>
      </c>
      <c r="AJ41" s="25">
        <v>1.694915254237288</v>
      </c>
      <c r="AK41" s="12">
        <v>59000</v>
      </c>
      <c r="AL41" s="25">
        <v>100</v>
      </c>
    </row>
    <row r="42" spans="1:236" ht="30" customHeight="1">
      <c r="A42" s="75" t="s">
        <v>42</v>
      </c>
      <c r="B42" s="8">
        <v>59000</v>
      </c>
      <c r="C42" s="9">
        <v>9050</v>
      </c>
      <c r="D42" s="21">
        <v>15.338983050847457</v>
      </c>
      <c r="E42" s="10">
        <v>2450</v>
      </c>
      <c r="F42" s="21">
        <v>4.1525423728813555</v>
      </c>
      <c r="G42" s="10">
        <v>2000</v>
      </c>
      <c r="H42" s="24">
        <v>3.389830508474576</v>
      </c>
      <c r="I42" s="11">
        <v>13500</v>
      </c>
      <c r="J42" s="25">
        <v>22.88135593220339</v>
      </c>
      <c r="K42" s="9">
        <v>6500</v>
      </c>
      <c r="L42" s="21">
        <v>11.016949152542372</v>
      </c>
      <c r="M42" s="10">
        <v>9000</v>
      </c>
      <c r="N42" s="21">
        <v>15.254237288135593</v>
      </c>
      <c r="O42" s="10">
        <v>7000</v>
      </c>
      <c r="P42" s="24">
        <v>11.864406779661017</v>
      </c>
      <c r="Q42" s="11">
        <v>22500</v>
      </c>
      <c r="R42" s="25">
        <v>38.13559322033898</v>
      </c>
      <c r="S42" s="12">
        <v>36000</v>
      </c>
      <c r="T42" s="25">
        <v>61.016949152542374</v>
      </c>
      <c r="U42" s="9">
        <v>7000</v>
      </c>
      <c r="V42" s="21">
        <v>11.864406779661017</v>
      </c>
      <c r="W42" s="10">
        <v>7000</v>
      </c>
      <c r="X42" s="21">
        <v>11.864406779661017</v>
      </c>
      <c r="Y42" s="10">
        <v>8000</v>
      </c>
      <c r="Z42" s="24">
        <v>13.559322033898304</v>
      </c>
      <c r="AA42" s="11">
        <v>22000</v>
      </c>
      <c r="AB42" s="25">
        <v>37.28813559322034</v>
      </c>
      <c r="AC42" s="9">
        <v>0</v>
      </c>
      <c r="AD42" s="21">
        <v>0</v>
      </c>
      <c r="AE42" s="10">
        <v>1000</v>
      </c>
      <c r="AF42" s="21">
        <v>1.694915254237288</v>
      </c>
      <c r="AG42" s="10">
        <v>0</v>
      </c>
      <c r="AH42" s="24">
        <v>0</v>
      </c>
      <c r="AI42" s="11">
        <v>1000</v>
      </c>
      <c r="AJ42" s="25">
        <v>1.694915254237288</v>
      </c>
      <c r="AK42" s="12">
        <v>59000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59000</v>
      </c>
      <c r="C43" s="9">
        <v>9050</v>
      </c>
      <c r="D43" s="21">
        <v>15.338983050847457</v>
      </c>
      <c r="E43" s="10">
        <v>2450</v>
      </c>
      <c r="F43" s="21">
        <v>4.1525423728813555</v>
      </c>
      <c r="G43" s="10">
        <v>2000</v>
      </c>
      <c r="H43" s="24">
        <v>3.389830508474576</v>
      </c>
      <c r="I43" s="11">
        <v>13500</v>
      </c>
      <c r="J43" s="25">
        <v>22.88135593220339</v>
      </c>
      <c r="K43" s="9">
        <v>6500</v>
      </c>
      <c r="L43" s="21">
        <v>11.016949152542372</v>
      </c>
      <c r="M43" s="10">
        <v>9000</v>
      </c>
      <c r="N43" s="21">
        <v>15.254237288135593</v>
      </c>
      <c r="O43" s="10">
        <v>7000</v>
      </c>
      <c r="P43" s="24">
        <v>11.864406779661017</v>
      </c>
      <c r="Q43" s="11">
        <v>22500</v>
      </c>
      <c r="R43" s="25">
        <v>38.13559322033898</v>
      </c>
      <c r="S43" s="12">
        <v>36000</v>
      </c>
      <c r="T43" s="25">
        <v>61.016949152542374</v>
      </c>
      <c r="U43" s="9">
        <v>7000</v>
      </c>
      <c r="V43" s="21">
        <v>11.864406779661017</v>
      </c>
      <c r="W43" s="10">
        <v>7000</v>
      </c>
      <c r="X43" s="21">
        <v>11.864406779661017</v>
      </c>
      <c r="Y43" s="10">
        <v>8000</v>
      </c>
      <c r="Z43" s="24">
        <v>13.559322033898304</v>
      </c>
      <c r="AA43" s="11">
        <v>22000</v>
      </c>
      <c r="AB43" s="25">
        <v>37.28813559322034</v>
      </c>
      <c r="AC43" s="9">
        <v>0</v>
      </c>
      <c r="AD43" s="21">
        <v>0</v>
      </c>
      <c r="AE43" s="10">
        <v>1000</v>
      </c>
      <c r="AF43" s="21">
        <v>1.694915254237288</v>
      </c>
      <c r="AG43" s="10">
        <v>0</v>
      </c>
      <c r="AH43" s="24">
        <v>0</v>
      </c>
      <c r="AI43" s="11">
        <v>1000</v>
      </c>
      <c r="AJ43" s="25">
        <v>1.694915254237288</v>
      </c>
      <c r="AK43" s="12">
        <v>59000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58000</v>
      </c>
      <c r="C44" s="9">
        <v>8700</v>
      </c>
      <c r="D44" s="21">
        <v>15</v>
      </c>
      <c r="E44" s="10">
        <v>2300</v>
      </c>
      <c r="F44" s="21">
        <v>3.9655172413793105</v>
      </c>
      <c r="G44" s="10">
        <v>2000</v>
      </c>
      <c r="H44" s="24">
        <v>3.4482758620689653</v>
      </c>
      <c r="I44" s="11">
        <v>13000</v>
      </c>
      <c r="J44" s="25">
        <v>22.413793103448278</v>
      </c>
      <c r="K44" s="9">
        <v>6000</v>
      </c>
      <c r="L44" s="21">
        <v>10.344827586206897</v>
      </c>
      <c r="M44" s="10">
        <v>9000</v>
      </c>
      <c r="N44" s="21">
        <v>15.517241379310345</v>
      </c>
      <c r="O44" s="10">
        <v>7000</v>
      </c>
      <c r="P44" s="24">
        <v>12.068965517241379</v>
      </c>
      <c r="Q44" s="11">
        <v>22000</v>
      </c>
      <c r="R44" s="25">
        <v>37.93103448275862</v>
      </c>
      <c r="S44" s="12">
        <v>35000</v>
      </c>
      <c r="T44" s="25">
        <v>60.3448275862069</v>
      </c>
      <c r="U44" s="9">
        <v>7000</v>
      </c>
      <c r="V44" s="21">
        <v>12.068965517241379</v>
      </c>
      <c r="W44" s="10">
        <v>7000</v>
      </c>
      <c r="X44" s="21">
        <v>12.068965517241379</v>
      </c>
      <c r="Y44" s="10">
        <v>8000</v>
      </c>
      <c r="Z44" s="24">
        <v>13.793103448275861</v>
      </c>
      <c r="AA44" s="11">
        <v>22000</v>
      </c>
      <c r="AB44" s="25">
        <v>37.93103448275862</v>
      </c>
      <c r="AC44" s="9">
        <v>0</v>
      </c>
      <c r="AD44" s="21">
        <v>0</v>
      </c>
      <c r="AE44" s="10">
        <v>1000</v>
      </c>
      <c r="AF44" s="21">
        <v>1.7241379310344827</v>
      </c>
      <c r="AG44" s="10">
        <v>0</v>
      </c>
      <c r="AH44" s="24">
        <v>0</v>
      </c>
      <c r="AI44" s="11">
        <v>1000</v>
      </c>
      <c r="AJ44" s="25">
        <v>1.7241379310344827</v>
      </c>
      <c r="AK44" s="12">
        <v>58000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56000</v>
      </c>
      <c r="C45" s="59">
        <v>8400</v>
      </c>
      <c r="D45" s="60">
        <v>15</v>
      </c>
      <c r="E45" s="61">
        <v>1600</v>
      </c>
      <c r="F45" s="60">
        <v>2.857142857142857</v>
      </c>
      <c r="G45" s="61">
        <v>2000</v>
      </c>
      <c r="H45" s="62">
        <v>3.571428571428571</v>
      </c>
      <c r="I45" s="63">
        <v>12000</v>
      </c>
      <c r="J45" s="64">
        <v>21.428571428571427</v>
      </c>
      <c r="K45" s="59">
        <v>6000</v>
      </c>
      <c r="L45" s="60">
        <v>10.714285714285714</v>
      </c>
      <c r="M45" s="61">
        <v>8000</v>
      </c>
      <c r="N45" s="60">
        <v>14.285714285714285</v>
      </c>
      <c r="O45" s="61">
        <v>7000</v>
      </c>
      <c r="P45" s="62">
        <v>12.5</v>
      </c>
      <c r="Q45" s="63">
        <v>21000</v>
      </c>
      <c r="R45" s="64">
        <v>37.5</v>
      </c>
      <c r="S45" s="65">
        <v>33000</v>
      </c>
      <c r="T45" s="64">
        <v>58.92857142857143</v>
      </c>
      <c r="U45" s="59">
        <v>7000</v>
      </c>
      <c r="V45" s="60">
        <v>12.5</v>
      </c>
      <c r="W45" s="61">
        <v>7000</v>
      </c>
      <c r="X45" s="60">
        <v>12.5</v>
      </c>
      <c r="Y45" s="61">
        <v>8000</v>
      </c>
      <c r="Z45" s="62">
        <v>14.285714285714285</v>
      </c>
      <c r="AA45" s="63">
        <v>22000</v>
      </c>
      <c r="AB45" s="64">
        <v>39.285714285714285</v>
      </c>
      <c r="AC45" s="59">
        <v>0</v>
      </c>
      <c r="AD45" s="60">
        <v>0</v>
      </c>
      <c r="AE45" s="61">
        <v>1000</v>
      </c>
      <c r="AF45" s="60">
        <v>1.7857142857142856</v>
      </c>
      <c r="AG45" s="61">
        <v>0</v>
      </c>
      <c r="AH45" s="62">
        <v>0</v>
      </c>
      <c r="AI45" s="63">
        <v>1000</v>
      </c>
      <c r="AJ45" s="64">
        <v>1.7857142857142856</v>
      </c>
      <c r="AK45" s="65">
        <v>56000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36</v>
      </c>
      <c r="B46" s="58">
        <v>2000</v>
      </c>
      <c r="C46" s="59">
        <v>300</v>
      </c>
      <c r="D46" s="60">
        <v>15</v>
      </c>
      <c r="E46" s="61">
        <v>700</v>
      </c>
      <c r="F46" s="60">
        <v>35</v>
      </c>
      <c r="G46" s="61">
        <v>0</v>
      </c>
      <c r="H46" s="62">
        <v>0</v>
      </c>
      <c r="I46" s="63">
        <v>1000</v>
      </c>
      <c r="J46" s="64">
        <v>50</v>
      </c>
      <c r="K46" s="59">
        <v>0</v>
      </c>
      <c r="L46" s="60">
        <v>0</v>
      </c>
      <c r="M46" s="61">
        <v>1000</v>
      </c>
      <c r="N46" s="60">
        <v>50</v>
      </c>
      <c r="O46" s="61">
        <v>0</v>
      </c>
      <c r="P46" s="62">
        <v>0</v>
      </c>
      <c r="Q46" s="63">
        <v>1000</v>
      </c>
      <c r="R46" s="64">
        <v>50</v>
      </c>
      <c r="S46" s="65">
        <v>2000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2000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37</v>
      </c>
      <c r="B47" s="8">
        <v>1000</v>
      </c>
      <c r="C47" s="9">
        <v>350</v>
      </c>
      <c r="D47" s="21">
        <v>35</v>
      </c>
      <c r="E47" s="10">
        <v>150</v>
      </c>
      <c r="F47" s="21">
        <v>15</v>
      </c>
      <c r="G47" s="10">
        <v>0</v>
      </c>
      <c r="H47" s="24">
        <v>0</v>
      </c>
      <c r="I47" s="11">
        <v>500</v>
      </c>
      <c r="J47" s="25">
        <v>50</v>
      </c>
      <c r="K47" s="9">
        <v>500</v>
      </c>
      <c r="L47" s="21">
        <v>50</v>
      </c>
      <c r="M47" s="10">
        <v>0</v>
      </c>
      <c r="N47" s="21">
        <v>0</v>
      </c>
      <c r="O47" s="10">
        <v>0</v>
      </c>
      <c r="P47" s="24">
        <v>0</v>
      </c>
      <c r="Q47" s="11">
        <v>500</v>
      </c>
      <c r="R47" s="25">
        <v>50</v>
      </c>
      <c r="S47" s="12">
        <v>1000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1000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36</v>
      </c>
      <c r="B48" s="58">
        <v>1000</v>
      </c>
      <c r="C48" s="59">
        <v>350</v>
      </c>
      <c r="D48" s="60">
        <v>35</v>
      </c>
      <c r="E48" s="61">
        <v>150</v>
      </c>
      <c r="F48" s="60">
        <v>15</v>
      </c>
      <c r="G48" s="61">
        <v>0</v>
      </c>
      <c r="H48" s="62">
        <v>0</v>
      </c>
      <c r="I48" s="63">
        <v>500</v>
      </c>
      <c r="J48" s="64">
        <v>50</v>
      </c>
      <c r="K48" s="59">
        <v>500</v>
      </c>
      <c r="L48" s="60">
        <v>50</v>
      </c>
      <c r="M48" s="61">
        <v>0</v>
      </c>
      <c r="N48" s="60">
        <v>0</v>
      </c>
      <c r="O48" s="61">
        <v>0</v>
      </c>
      <c r="P48" s="62">
        <v>0</v>
      </c>
      <c r="Q48" s="63">
        <v>500</v>
      </c>
      <c r="R48" s="64">
        <v>50</v>
      </c>
      <c r="S48" s="65">
        <v>1000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44</v>
      </c>
      <c r="B49" s="8">
        <v>28000</v>
      </c>
      <c r="C49" s="9">
        <v>4400</v>
      </c>
      <c r="D49" s="21">
        <v>15.714285714285714</v>
      </c>
      <c r="E49" s="10">
        <v>2600</v>
      </c>
      <c r="F49" s="21">
        <v>9.285714285714286</v>
      </c>
      <c r="G49" s="10">
        <v>2000</v>
      </c>
      <c r="H49" s="24">
        <v>7.142857142857142</v>
      </c>
      <c r="I49" s="11">
        <v>9000</v>
      </c>
      <c r="J49" s="25">
        <v>32.142857142857146</v>
      </c>
      <c r="K49" s="9">
        <v>2000</v>
      </c>
      <c r="L49" s="21">
        <v>7.142857142857142</v>
      </c>
      <c r="M49" s="10">
        <v>4000</v>
      </c>
      <c r="N49" s="21">
        <v>14.285714285714285</v>
      </c>
      <c r="O49" s="10">
        <v>3000</v>
      </c>
      <c r="P49" s="24">
        <v>10.714285714285714</v>
      </c>
      <c r="Q49" s="11">
        <v>9000</v>
      </c>
      <c r="R49" s="25">
        <v>32.142857142857146</v>
      </c>
      <c r="S49" s="12">
        <v>18000</v>
      </c>
      <c r="T49" s="25">
        <v>64.28571428571429</v>
      </c>
      <c r="U49" s="9">
        <v>2000</v>
      </c>
      <c r="V49" s="21">
        <v>7.142857142857142</v>
      </c>
      <c r="W49" s="10">
        <v>3000</v>
      </c>
      <c r="X49" s="21">
        <v>10.714285714285714</v>
      </c>
      <c r="Y49" s="10">
        <v>2000</v>
      </c>
      <c r="Z49" s="24">
        <v>7.142857142857142</v>
      </c>
      <c r="AA49" s="11">
        <v>7000</v>
      </c>
      <c r="AB49" s="25">
        <v>25</v>
      </c>
      <c r="AC49" s="9">
        <v>2000</v>
      </c>
      <c r="AD49" s="21">
        <v>7.142857142857142</v>
      </c>
      <c r="AE49" s="10">
        <v>1000</v>
      </c>
      <c r="AF49" s="21">
        <v>3.571428571428571</v>
      </c>
      <c r="AG49" s="10">
        <v>0</v>
      </c>
      <c r="AH49" s="24">
        <v>0</v>
      </c>
      <c r="AI49" s="11">
        <v>3000</v>
      </c>
      <c r="AJ49" s="25">
        <v>10.714285714285714</v>
      </c>
      <c r="AK49" s="12">
        <v>28000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44</v>
      </c>
      <c r="B50" s="8">
        <v>28000</v>
      </c>
      <c r="C50" s="9">
        <v>4400</v>
      </c>
      <c r="D50" s="21">
        <v>15.714285714285714</v>
      </c>
      <c r="E50" s="10">
        <v>2600</v>
      </c>
      <c r="F50" s="21">
        <v>9.285714285714286</v>
      </c>
      <c r="G50" s="10">
        <v>2000</v>
      </c>
      <c r="H50" s="24">
        <v>7.142857142857142</v>
      </c>
      <c r="I50" s="11">
        <v>9000</v>
      </c>
      <c r="J50" s="25">
        <v>32.142857142857146</v>
      </c>
      <c r="K50" s="9">
        <v>2000</v>
      </c>
      <c r="L50" s="21">
        <v>7.142857142857142</v>
      </c>
      <c r="M50" s="10">
        <v>4000</v>
      </c>
      <c r="N50" s="21">
        <v>14.285714285714285</v>
      </c>
      <c r="O50" s="10">
        <v>3000</v>
      </c>
      <c r="P50" s="24">
        <v>10.714285714285714</v>
      </c>
      <c r="Q50" s="11">
        <v>9000</v>
      </c>
      <c r="R50" s="25">
        <v>32.142857142857146</v>
      </c>
      <c r="S50" s="12">
        <v>18000</v>
      </c>
      <c r="T50" s="25">
        <v>64.28571428571429</v>
      </c>
      <c r="U50" s="9">
        <v>2000</v>
      </c>
      <c r="V50" s="21">
        <v>7.142857142857142</v>
      </c>
      <c r="W50" s="10">
        <v>3000</v>
      </c>
      <c r="X50" s="21">
        <v>10.714285714285714</v>
      </c>
      <c r="Y50" s="10">
        <v>2000</v>
      </c>
      <c r="Z50" s="24">
        <v>7.142857142857142</v>
      </c>
      <c r="AA50" s="11">
        <v>7000</v>
      </c>
      <c r="AB50" s="25">
        <v>25</v>
      </c>
      <c r="AC50" s="9">
        <v>2000</v>
      </c>
      <c r="AD50" s="21">
        <v>7.142857142857142</v>
      </c>
      <c r="AE50" s="10">
        <v>1000</v>
      </c>
      <c r="AF50" s="21">
        <v>3.571428571428571</v>
      </c>
      <c r="AG50" s="10">
        <v>0</v>
      </c>
      <c r="AH50" s="24">
        <v>0</v>
      </c>
      <c r="AI50" s="11">
        <v>3000</v>
      </c>
      <c r="AJ50" s="25">
        <v>10.714285714285714</v>
      </c>
      <c r="AK50" s="12">
        <v>28000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43</v>
      </c>
      <c r="B51" s="8">
        <v>28000</v>
      </c>
      <c r="C51" s="9">
        <v>4400</v>
      </c>
      <c r="D51" s="21">
        <v>15.714285714285714</v>
      </c>
      <c r="E51" s="10">
        <v>2600</v>
      </c>
      <c r="F51" s="21">
        <v>9.285714285714286</v>
      </c>
      <c r="G51" s="10">
        <v>2000</v>
      </c>
      <c r="H51" s="24">
        <v>7.142857142857142</v>
      </c>
      <c r="I51" s="11">
        <v>9000</v>
      </c>
      <c r="J51" s="25">
        <v>32.142857142857146</v>
      </c>
      <c r="K51" s="9">
        <v>2000</v>
      </c>
      <c r="L51" s="21">
        <v>7.142857142857142</v>
      </c>
      <c r="M51" s="10">
        <v>4000</v>
      </c>
      <c r="N51" s="21">
        <v>14.285714285714285</v>
      </c>
      <c r="O51" s="10">
        <v>3000</v>
      </c>
      <c r="P51" s="24">
        <v>10.714285714285714</v>
      </c>
      <c r="Q51" s="11">
        <v>9000</v>
      </c>
      <c r="R51" s="25">
        <v>32.142857142857146</v>
      </c>
      <c r="S51" s="12">
        <v>18000</v>
      </c>
      <c r="T51" s="25">
        <v>64.28571428571429</v>
      </c>
      <c r="U51" s="9">
        <v>2000</v>
      </c>
      <c r="V51" s="21">
        <v>7.142857142857142</v>
      </c>
      <c r="W51" s="10">
        <v>3000</v>
      </c>
      <c r="X51" s="21">
        <v>10.714285714285714</v>
      </c>
      <c r="Y51" s="10">
        <v>2000</v>
      </c>
      <c r="Z51" s="24">
        <v>7.142857142857142</v>
      </c>
      <c r="AA51" s="11">
        <v>7000</v>
      </c>
      <c r="AB51" s="25">
        <v>25</v>
      </c>
      <c r="AC51" s="9">
        <v>2000</v>
      </c>
      <c r="AD51" s="21">
        <v>7.142857142857142</v>
      </c>
      <c r="AE51" s="10">
        <v>1000</v>
      </c>
      <c r="AF51" s="21">
        <v>3.571428571428571</v>
      </c>
      <c r="AG51" s="10">
        <v>0</v>
      </c>
      <c r="AH51" s="24">
        <v>0</v>
      </c>
      <c r="AI51" s="11">
        <v>3000</v>
      </c>
      <c r="AJ51" s="25">
        <v>10.714285714285714</v>
      </c>
      <c r="AK51" s="12">
        <v>28000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28000</v>
      </c>
      <c r="C52" s="9">
        <v>4400</v>
      </c>
      <c r="D52" s="21">
        <v>15.714285714285714</v>
      </c>
      <c r="E52" s="10">
        <v>2600</v>
      </c>
      <c r="F52" s="21">
        <v>9.285714285714286</v>
      </c>
      <c r="G52" s="10">
        <v>2000</v>
      </c>
      <c r="H52" s="24">
        <v>7.142857142857142</v>
      </c>
      <c r="I52" s="11">
        <v>9000</v>
      </c>
      <c r="J52" s="25">
        <v>32.142857142857146</v>
      </c>
      <c r="K52" s="9">
        <v>2000</v>
      </c>
      <c r="L52" s="21">
        <v>7.142857142857142</v>
      </c>
      <c r="M52" s="10">
        <v>4000</v>
      </c>
      <c r="N52" s="21">
        <v>14.285714285714285</v>
      </c>
      <c r="O52" s="10">
        <v>3000</v>
      </c>
      <c r="P52" s="24">
        <v>10.714285714285714</v>
      </c>
      <c r="Q52" s="11">
        <v>9000</v>
      </c>
      <c r="R52" s="25">
        <v>32.142857142857146</v>
      </c>
      <c r="S52" s="12">
        <v>18000</v>
      </c>
      <c r="T52" s="25">
        <v>64.28571428571429</v>
      </c>
      <c r="U52" s="9">
        <v>2000</v>
      </c>
      <c r="V52" s="21">
        <v>7.142857142857142</v>
      </c>
      <c r="W52" s="10">
        <v>3000</v>
      </c>
      <c r="X52" s="21">
        <v>10.714285714285714</v>
      </c>
      <c r="Y52" s="10">
        <v>2000</v>
      </c>
      <c r="Z52" s="24">
        <v>7.142857142857142</v>
      </c>
      <c r="AA52" s="11">
        <v>7000</v>
      </c>
      <c r="AB52" s="25">
        <v>25</v>
      </c>
      <c r="AC52" s="9">
        <v>2000</v>
      </c>
      <c r="AD52" s="21">
        <v>7.142857142857142</v>
      </c>
      <c r="AE52" s="10">
        <v>1000</v>
      </c>
      <c r="AF52" s="21">
        <v>3.571428571428571</v>
      </c>
      <c r="AG52" s="10">
        <v>0</v>
      </c>
      <c r="AH52" s="24">
        <v>0</v>
      </c>
      <c r="AI52" s="11">
        <v>3000</v>
      </c>
      <c r="AJ52" s="25">
        <v>10.714285714285714</v>
      </c>
      <c r="AK52" s="12">
        <v>28000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24000</v>
      </c>
      <c r="C53" s="59">
        <v>3700</v>
      </c>
      <c r="D53" s="60">
        <v>15.416666666666668</v>
      </c>
      <c r="E53" s="61">
        <v>2300</v>
      </c>
      <c r="F53" s="60">
        <v>9.583333333333334</v>
      </c>
      <c r="G53" s="61">
        <v>2000</v>
      </c>
      <c r="H53" s="62">
        <v>8.333333333333332</v>
      </c>
      <c r="I53" s="63">
        <v>8000</v>
      </c>
      <c r="J53" s="64">
        <v>33.33333333333333</v>
      </c>
      <c r="K53" s="59">
        <v>2000</v>
      </c>
      <c r="L53" s="60">
        <v>8.333333333333332</v>
      </c>
      <c r="M53" s="61">
        <v>4000</v>
      </c>
      <c r="N53" s="60">
        <v>16.666666666666664</v>
      </c>
      <c r="O53" s="61">
        <v>2000</v>
      </c>
      <c r="P53" s="62">
        <v>8.333333333333332</v>
      </c>
      <c r="Q53" s="63">
        <v>8000</v>
      </c>
      <c r="R53" s="64">
        <v>33.33333333333333</v>
      </c>
      <c r="S53" s="65">
        <v>16000</v>
      </c>
      <c r="T53" s="64">
        <v>66.66666666666666</v>
      </c>
      <c r="U53" s="59">
        <v>2000</v>
      </c>
      <c r="V53" s="60">
        <v>8.333333333333332</v>
      </c>
      <c r="W53" s="61">
        <v>2000</v>
      </c>
      <c r="X53" s="60">
        <v>8.333333333333332</v>
      </c>
      <c r="Y53" s="61">
        <v>2000</v>
      </c>
      <c r="Z53" s="62">
        <v>8.333333333333332</v>
      </c>
      <c r="AA53" s="63">
        <v>6000</v>
      </c>
      <c r="AB53" s="64">
        <v>25</v>
      </c>
      <c r="AC53" s="59">
        <v>1000</v>
      </c>
      <c r="AD53" s="60">
        <v>4.166666666666666</v>
      </c>
      <c r="AE53" s="61">
        <v>1000</v>
      </c>
      <c r="AF53" s="60">
        <v>4.166666666666666</v>
      </c>
      <c r="AG53" s="61">
        <v>0</v>
      </c>
      <c r="AH53" s="62">
        <v>0</v>
      </c>
      <c r="AI53" s="63">
        <v>2000</v>
      </c>
      <c r="AJ53" s="64">
        <v>8.333333333333332</v>
      </c>
      <c r="AK53" s="65">
        <v>24000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36</v>
      </c>
      <c r="B54" s="58">
        <v>4000</v>
      </c>
      <c r="C54" s="59">
        <v>700</v>
      </c>
      <c r="D54" s="60">
        <v>17.5</v>
      </c>
      <c r="E54" s="61">
        <v>300</v>
      </c>
      <c r="F54" s="60">
        <v>7.5</v>
      </c>
      <c r="G54" s="61">
        <v>0</v>
      </c>
      <c r="H54" s="62">
        <v>0</v>
      </c>
      <c r="I54" s="63">
        <v>1000</v>
      </c>
      <c r="J54" s="64">
        <v>25</v>
      </c>
      <c r="K54" s="59">
        <v>0</v>
      </c>
      <c r="L54" s="60">
        <v>0</v>
      </c>
      <c r="M54" s="61">
        <v>0</v>
      </c>
      <c r="N54" s="60">
        <v>0</v>
      </c>
      <c r="O54" s="61">
        <v>1000</v>
      </c>
      <c r="P54" s="62">
        <v>25</v>
      </c>
      <c r="Q54" s="63">
        <v>1000</v>
      </c>
      <c r="R54" s="64">
        <v>25</v>
      </c>
      <c r="S54" s="65">
        <v>2000</v>
      </c>
      <c r="T54" s="64">
        <v>50</v>
      </c>
      <c r="U54" s="59">
        <v>0</v>
      </c>
      <c r="V54" s="60">
        <v>0</v>
      </c>
      <c r="W54" s="61">
        <v>1000</v>
      </c>
      <c r="X54" s="60">
        <v>25</v>
      </c>
      <c r="Y54" s="61">
        <v>0</v>
      </c>
      <c r="Z54" s="62">
        <v>0</v>
      </c>
      <c r="AA54" s="63">
        <v>1000</v>
      </c>
      <c r="AB54" s="64">
        <v>25</v>
      </c>
      <c r="AC54" s="59">
        <v>1000</v>
      </c>
      <c r="AD54" s="60">
        <v>25</v>
      </c>
      <c r="AE54" s="61">
        <v>0</v>
      </c>
      <c r="AF54" s="60">
        <v>0</v>
      </c>
      <c r="AG54" s="61">
        <v>0</v>
      </c>
      <c r="AH54" s="62">
        <v>0</v>
      </c>
      <c r="AI54" s="63">
        <v>1000</v>
      </c>
      <c r="AJ54" s="64">
        <v>25</v>
      </c>
      <c r="AK54" s="65">
        <v>4000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3" t="s">
        <v>45</v>
      </c>
      <c r="B55" s="13">
        <v>54906000</v>
      </c>
      <c r="C55" s="14">
        <v>8222650</v>
      </c>
      <c r="D55" s="23">
        <v>14.975867846865551</v>
      </c>
      <c r="E55" s="15">
        <v>3984850</v>
      </c>
      <c r="F55" s="23">
        <v>7.25758569190981</v>
      </c>
      <c r="G55" s="15">
        <v>4623000</v>
      </c>
      <c r="H55" s="23">
        <v>8.419844825702109</v>
      </c>
      <c r="I55" s="16">
        <v>16830500</v>
      </c>
      <c r="J55" s="23">
        <v>30.65329836447747</v>
      </c>
      <c r="K55" s="15">
        <v>5524500</v>
      </c>
      <c r="L55" s="23">
        <v>10.061741886132664</v>
      </c>
      <c r="M55" s="15">
        <v>5529000</v>
      </c>
      <c r="N55" s="23">
        <v>10.069937711725494</v>
      </c>
      <c r="O55" s="15">
        <v>5526000</v>
      </c>
      <c r="P55" s="23">
        <v>10.06447382799694</v>
      </c>
      <c r="Q55" s="16">
        <v>16579500</v>
      </c>
      <c r="R55" s="23">
        <v>30.196153425855098</v>
      </c>
      <c r="S55" s="14">
        <v>33410000</v>
      </c>
      <c r="T55" s="23">
        <v>60.849451790332566</v>
      </c>
      <c r="U55" s="14">
        <v>7285000</v>
      </c>
      <c r="V55" s="23">
        <v>13.268130987505918</v>
      </c>
      <c r="W55" s="15">
        <v>5523000</v>
      </c>
      <c r="X55" s="23">
        <v>10.059009944268386</v>
      </c>
      <c r="Y55" s="15">
        <v>5523000</v>
      </c>
      <c r="Z55" s="23">
        <v>10.059009944268386</v>
      </c>
      <c r="AA55" s="16">
        <v>18331000</v>
      </c>
      <c r="AB55" s="23">
        <v>33.38615087604269</v>
      </c>
      <c r="AC55" s="14">
        <v>956000</v>
      </c>
      <c r="AD55" s="23">
        <v>1.741157614832623</v>
      </c>
      <c r="AE55" s="15">
        <v>1106000</v>
      </c>
      <c r="AF55" s="23">
        <v>2.014351801260336</v>
      </c>
      <c r="AG55" s="15">
        <v>1103000</v>
      </c>
      <c r="AH55" s="23">
        <v>2.0088879175317818</v>
      </c>
      <c r="AI55" s="16">
        <v>3165000</v>
      </c>
      <c r="AJ55" s="23">
        <v>5.764397333624741</v>
      </c>
      <c r="AK55" s="14">
        <v>54906000</v>
      </c>
      <c r="AL55" s="23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28</v>
      </c>
      <c r="H57" s="99" t="s">
        <v>1</v>
      </c>
      <c r="I57" s="99" t="s">
        <v>1</v>
      </c>
      <c r="J57" s="99" t="s">
        <v>1</v>
      </c>
      <c r="Y57" s="99" t="s">
        <v>26</v>
      </c>
      <c r="Z57" s="99" t="s">
        <v>1</v>
      </c>
      <c r="AA57" s="99" t="s">
        <v>1</v>
      </c>
      <c r="AB57" s="99" t="s">
        <v>1</v>
      </c>
      <c r="AI57" s="99" t="s">
        <v>29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  <row r="59" spans="7:38" ht="14.25">
      <c r="G59" s="99" t="s">
        <v>1</v>
      </c>
      <c r="H59" s="99" t="s">
        <v>1</v>
      </c>
      <c r="I59" s="99" t="s">
        <v>1</v>
      </c>
      <c r="J59" s="99" t="s">
        <v>1</v>
      </c>
      <c r="Y59" s="99" t="s">
        <v>1</v>
      </c>
      <c r="Z59" s="99" t="s">
        <v>1</v>
      </c>
      <c r="AA59" s="99" t="s">
        <v>1</v>
      </c>
      <c r="AB59" s="99" t="s">
        <v>1</v>
      </c>
      <c r="AI59" s="99" t="s">
        <v>1</v>
      </c>
      <c r="AJ59" s="99" t="s">
        <v>1</v>
      </c>
      <c r="AK59" s="99" t="s">
        <v>1</v>
      </c>
      <c r="AL59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7:AL59"/>
    <mergeCell ref="G57:J59"/>
    <mergeCell ref="Y57:A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